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16610" windowHeight="77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<sst xmlns="http://schemas.openxmlformats.org/spreadsheetml/2006/main" count="51" uniqueCount="33">
  <si>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</si>
  <si>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</si>
  <si>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</si>
  <si>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</si>
  <si>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</si>
  <si>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</si>
  <si>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</si>
  <si>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</si>
  <si>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</si>
  <si>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</si>
  <si>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</si>
  <si>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</si>
  <si>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Wynagrodzenia:</t>
  </si>
  <si>
    <t>zus</t>
  </si>
  <si>
    <t>Prowadzenie biura:</t>
  </si>
  <si>
    <t xml:space="preserve"> telefony komórkowe i stacjonarny - </t>
  </si>
  <si>
    <t xml:space="preserve"> obsługa księgowa - </t>
  </si>
  <si>
    <t xml:space="preserve"> obsługa bankowa - </t>
  </si>
  <si>
    <t xml:space="preserve"> obsługa pocztowa - </t>
  </si>
  <si>
    <t xml:space="preserve">serwis wyposażenia biurowego - </t>
  </si>
  <si>
    <t>Razem:</t>
  </si>
  <si>
    <t>Szkolenia Pracowników:</t>
  </si>
  <si>
    <t>Aktywizacja prowadzona przez LGD:</t>
  </si>
  <si>
    <t xml:space="preserve">wynajem pomieszczeń+podatek od nier 565,80x3 m    </t>
  </si>
  <si>
    <t>delegacje</t>
  </si>
  <si>
    <t>reklama</t>
  </si>
  <si>
    <t xml:space="preserve">koszty utrzymania www - </t>
  </si>
  <si>
    <t>art..spożywcze do biura</t>
  </si>
  <si>
    <t xml:space="preserve">usł. gastr. </t>
  </si>
  <si>
    <t>mat.biurowe</t>
  </si>
  <si>
    <t xml:space="preserve">posiedzenia zarządu i walne - </t>
  </si>
  <si>
    <t>ewaluacja</t>
  </si>
  <si>
    <t xml:space="preserve">sprzęt biurowy -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</si>
</sst>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60" zoomScaleNormal="60" zoomScalePageLayoutView="0" workbookViewId="0" topLeftCell="B4">
      <selection activeCell="L24" sqref="L24"/>
    </sheetView>
  </sheetViews>
  <sheetFormatPr defaultColWidth="8.796875" defaultRowHeight="14.25"/>
  <cols>
    <col min="8" max="8" width="8.69921875" style="0" customWidth="1"/>
    <col min="13" max="13" width="9.19921875" style="0" bestFit="1" customWidth="1"/>
    <col min="16" max="16" width="9.19921875" style="0" bestFit="1" customWidth="1"/>
    <col min="25" max="26" width="9.3984375" style="0" bestFit="1" customWidth="1"/>
    <col min="27" max="27" width="9.59765625" style="0" bestFit="1" customWidth="1"/>
  </cols>
  <sheetData>
    <row r="1" spans="9:26" ht="13.5">
      <c r="I1" s="11" t="s">
        <v>12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3"/>
    </row>
    <row r="2" spans="1:26" ht="13.5">
      <c r="A2" s="14" t="s">
        <v>20</v>
      </c>
      <c r="B2" s="1" t="s">
        <v>0</v>
      </c>
      <c r="C2" s="1"/>
      <c r="D2" s="1" t="s">
        <v>1</v>
      </c>
      <c r="E2" s="1"/>
      <c r="F2" s="1" t="s">
        <v>2</v>
      </c>
      <c r="G2" s="1"/>
      <c r="H2" s="1" t="s">
        <v>3</v>
      </c>
      <c r="I2" s="1"/>
      <c r="J2" s="1" t="s">
        <v>4</v>
      </c>
      <c r="K2" s="1"/>
      <c r="L2" s="1" t="s">
        <v>5</v>
      </c>
      <c r="M2" s="1"/>
      <c r="N2" s="1" t="s">
        <v>6</v>
      </c>
      <c r="O2" s="1"/>
      <c r="P2" s="1" t="s">
        <v>7</v>
      </c>
      <c r="Q2" s="1"/>
      <c r="R2" s="1" t="s">
        <v>8</v>
      </c>
      <c r="S2" s="1"/>
      <c r="T2" s="1" t="s">
        <v>9</v>
      </c>
      <c r="U2" s="1"/>
      <c r="V2" s="1" t="s">
        <v>10</v>
      </c>
      <c r="W2" s="1"/>
      <c r="X2" s="1" t="s">
        <v>11</v>
      </c>
      <c r="Y2" s="1"/>
      <c r="Z2" s="1"/>
    </row>
    <row r="3" spans="1:26" ht="13.5">
      <c r="A3" s="15"/>
      <c r="B3" s="2">
        <v>4000</v>
      </c>
      <c r="C3" s="1"/>
      <c r="D3" s="2">
        <v>4000</v>
      </c>
      <c r="E3" s="1"/>
      <c r="F3" s="1">
        <v>3921.48</v>
      </c>
      <c r="G3" s="1"/>
      <c r="H3" s="2">
        <v>4000</v>
      </c>
      <c r="I3" s="1"/>
      <c r="J3" s="2">
        <v>4000</v>
      </c>
      <c r="K3" s="1"/>
      <c r="L3" s="2">
        <v>4000</v>
      </c>
      <c r="M3" s="1"/>
      <c r="N3" s="2">
        <v>4000</v>
      </c>
      <c r="O3" s="1"/>
      <c r="P3" s="2">
        <v>4000</v>
      </c>
      <c r="Q3" s="1"/>
      <c r="R3" s="2">
        <v>4000</v>
      </c>
      <c r="S3" s="1"/>
      <c r="T3" s="2">
        <v>4000</v>
      </c>
      <c r="U3" s="1"/>
      <c r="V3" s="3">
        <v>4000</v>
      </c>
      <c r="W3" s="1"/>
      <c r="X3" s="3">
        <v>4000</v>
      </c>
      <c r="Y3" s="1"/>
      <c r="Z3" s="1"/>
    </row>
    <row r="4" spans="1:26" ht="13.5">
      <c r="A4" s="15"/>
      <c r="B4" s="2">
        <v>3100</v>
      </c>
      <c r="C4" s="1"/>
      <c r="D4" s="2">
        <v>3100</v>
      </c>
      <c r="E4" s="1"/>
      <c r="F4" s="2">
        <v>3100</v>
      </c>
      <c r="G4" s="1"/>
      <c r="H4" s="2">
        <v>3100</v>
      </c>
      <c r="I4" s="1"/>
      <c r="J4" s="2">
        <v>3100</v>
      </c>
      <c r="K4" s="1"/>
      <c r="L4" s="2">
        <v>3100</v>
      </c>
      <c r="M4" s="1"/>
      <c r="N4" s="1">
        <v>3100</v>
      </c>
      <c r="O4" s="1"/>
      <c r="P4" s="2">
        <v>3100</v>
      </c>
      <c r="Q4" s="1"/>
      <c r="R4" s="2">
        <v>3100</v>
      </c>
      <c r="S4" s="1"/>
      <c r="T4" s="2">
        <v>3100</v>
      </c>
      <c r="U4" s="1"/>
      <c r="V4" s="2">
        <v>3100</v>
      </c>
      <c r="W4" s="1"/>
      <c r="X4" s="2">
        <v>3100</v>
      </c>
      <c r="Y4" s="1"/>
      <c r="Z4" s="1"/>
    </row>
    <row r="5" spans="1:26" ht="13.5">
      <c r="A5" s="15"/>
      <c r="B5" s="2">
        <v>1135.5</v>
      </c>
      <c r="C5" s="1"/>
      <c r="D5" s="2">
        <v>1036.55</v>
      </c>
      <c r="E5" s="1"/>
      <c r="F5" s="2">
        <v>1100.52</v>
      </c>
      <c r="G5" s="1"/>
      <c r="H5" s="2">
        <v>1135.5</v>
      </c>
      <c r="I5" s="1"/>
      <c r="J5" s="2">
        <v>1130.5</v>
      </c>
      <c r="K5" s="1"/>
      <c r="L5" s="2">
        <v>0</v>
      </c>
      <c r="M5" s="1"/>
      <c r="N5" s="2">
        <v>0</v>
      </c>
      <c r="O5" s="1"/>
      <c r="P5" s="2">
        <v>0</v>
      </c>
      <c r="Q5" s="1"/>
      <c r="R5" s="2">
        <v>0</v>
      </c>
      <c r="S5" s="1"/>
      <c r="T5" s="2">
        <v>0</v>
      </c>
      <c r="U5" s="1"/>
      <c r="V5" s="2">
        <v>0</v>
      </c>
      <c r="W5" s="1"/>
      <c r="X5" s="2">
        <v>0</v>
      </c>
      <c r="Y5" s="1"/>
      <c r="Z5" s="1"/>
    </row>
    <row r="6" spans="1:26" ht="13.5">
      <c r="A6" s="15"/>
      <c r="B6" s="2">
        <v>4795.96</v>
      </c>
      <c r="C6" s="1"/>
      <c r="D6" s="1">
        <v>4795.96</v>
      </c>
      <c r="E6" s="1"/>
      <c r="F6" s="1">
        <v>4506.03</v>
      </c>
      <c r="G6" s="1"/>
      <c r="H6" s="2">
        <v>4509.39</v>
      </c>
      <c r="I6" s="1"/>
      <c r="J6" s="2">
        <v>4780.99</v>
      </c>
      <c r="K6" s="1" t="s">
        <v>13</v>
      </c>
      <c r="L6" s="2">
        <v>4780.99</v>
      </c>
      <c r="M6" s="1" t="s">
        <v>13</v>
      </c>
      <c r="N6" s="1">
        <v>4339.06</v>
      </c>
      <c r="O6" s="1" t="s">
        <v>13</v>
      </c>
      <c r="P6" s="1">
        <v>4339.06</v>
      </c>
      <c r="Q6" s="1" t="s">
        <v>13</v>
      </c>
      <c r="R6" s="1">
        <v>4539.04</v>
      </c>
      <c r="S6" s="1" t="s">
        <v>13</v>
      </c>
      <c r="T6" s="1">
        <v>4539.04</v>
      </c>
      <c r="U6" s="1" t="s">
        <v>13</v>
      </c>
      <c r="V6" s="1">
        <v>4539.04</v>
      </c>
      <c r="W6" s="1" t="s">
        <v>13</v>
      </c>
      <c r="X6" s="1">
        <v>4179.04</v>
      </c>
      <c r="Y6" s="1" t="s">
        <v>13</v>
      </c>
      <c r="Z6" s="1"/>
    </row>
    <row r="7" spans="1:26" ht="13.5">
      <c r="A7" s="15"/>
      <c r="B7" s="2">
        <v>804</v>
      </c>
      <c r="C7" s="1"/>
      <c r="D7" s="2">
        <v>884</v>
      </c>
      <c r="E7" s="1"/>
      <c r="F7" s="2">
        <v>741</v>
      </c>
      <c r="G7" s="1"/>
      <c r="H7" s="2">
        <v>789</v>
      </c>
      <c r="I7" s="1"/>
      <c r="J7" s="2">
        <v>804</v>
      </c>
      <c r="K7" s="1" t="s">
        <v>13</v>
      </c>
      <c r="L7" s="2">
        <v>0</v>
      </c>
      <c r="M7" s="1" t="s">
        <v>13</v>
      </c>
      <c r="N7" s="2">
        <v>858</v>
      </c>
      <c r="O7" s="1" t="s">
        <v>13</v>
      </c>
      <c r="P7" s="2">
        <v>858</v>
      </c>
      <c r="Q7" s="1" t="s">
        <v>13</v>
      </c>
      <c r="R7" s="2">
        <v>1006</v>
      </c>
      <c r="S7" s="1" t="s">
        <v>13</v>
      </c>
      <c r="T7" s="2">
        <v>1006</v>
      </c>
      <c r="U7" s="1" t="s">
        <v>13</v>
      </c>
      <c r="V7" s="2">
        <v>1946</v>
      </c>
      <c r="W7" s="1" t="s">
        <v>13</v>
      </c>
      <c r="X7" s="2">
        <v>740</v>
      </c>
      <c r="Y7" s="1" t="s">
        <v>13</v>
      </c>
      <c r="Z7" s="1"/>
    </row>
    <row r="8" spans="1:26" ht="13.5">
      <c r="A8" s="15"/>
      <c r="B8" s="2">
        <v>0</v>
      </c>
      <c r="C8" s="1"/>
      <c r="D8" s="1">
        <v>1499.98</v>
      </c>
      <c r="E8" s="1">
        <v>0</v>
      </c>
      <c r="F8" s="1">
        <v>1499.98</v>
      </c>
      <c r="G8" s="1">
        <v>0</v>
      </c>
      <c r="H8" s="2">
        <v>1499.98</v>
      </c>
      <c r="I8" s="1">
        <v>0</v>
      </c>
      <c r="J8" s="2">
        <v>1499.98</v>
      </c>
      <c r="K8" s="1">
        <v>0</v>
      </c>
      <c r="L8" s="2">
        <v>1499.98</v>
      </c>
      <c r="M8" s="1">
        <v>0</v>
      </c>
      <c r="N8" s="1">
        <v>1499.98</v>
      </c>
      <c r="O8" s="1">
        <v>0</v>
      </c>
      <c r="P8" s="2">
        <v>3374</v>
      </c>
      <c r="Q8" s="1">
        <v>0</v>
      </c>
      <c r="R8" s="2">
        <v>3374</v>
      </c>
      <c r="S8" s="1">
        <v>0</v>
      </c>
      <c r="T8" s="2">
        <v>3374</v>
      </c>
      <c r="U8" s="1">
        <v>0</v>
      </c>
      <c r="V8" s="2">
        <v>0</v>
      </c>
      <c r="W8" s="1">
        <v>0</v>
      </c>
      <c r="X8" s="1">
        <v>0</v>
      </c>
      <c r="Y8" s="1">
        <v>0</v>
      </c>
      <c r="Z8" s="1"/>
    </row>
    <row r="9" spans="1:26" ht="13.5">
      <c r="A9" s="15"/>
      <c r="B9" s="2">
        <v>0</v>
      </c>
      <c r="C9" s="1"/>
      <c r="D9" s="2">
        <v>160.02</v>
      </c>
      <c r="E9" s="1">
        <v>0</v>
      </c>
      <c r="F9" s="2">
        <v>160.02</v>
      </c>
      <c r="G9" s="1">
        <v>0</v>
      </c>
      <c r="H9" s="2">
        <v>160.02</v>
      </c>
      <c r="I9" s="1">
        <v>0</v>
      </c>
      <c r="J9" s="2">
        <v>478.29</v>
      </c>
      <c r="K9" s="1">
        <v>0</v>
      </c>
      <c r="L9" s="2">
        <v>0</v>
      </c>
      <c r="M9" s="1">
        <v>0</v>
      </c>
      <c r="N9" s="2">
        <v>0</v>
      </c>
      <c r="O9" s="1">
        <v>0</v>
      </c>
      <c r="P9" s="2">
        <v>0</v>
      </c>
      <c r="Q9" s="1">
        <v>0</v>
      </c>
      <c r="R9" s="2">
        <v>0</v>
      </c>
      <c r="S9" s="1">
        <v>0</v>
      </c>
      <c r="T9" s="2">
        <v>0</v>
      </c>
      <c r="U9" s="1">
        <v>0</v>
      </c>
      <c r="V9" s="2">
        <v>0</v>
      </c>
      <c r="W9" s="1">
        <v>0</v>
      </c>
      <c r="X9" s="2">
        <v>0</v>
      </c>
      <c r="Y9" s="1">
        <v>0</v>
      </c>
      <c r="Z9" s="1"/>
    </row>
    <row r="10" spans="1:26" ht="13.5">
      <c r="A10" s="15"/>
      <c r="B10" s="2">
        <v>0</v>
      </c>
      <c r="C10" s="1"/>
      <c r="D10" s="2">
        <v>118</v>
      </c>
      <c r="E10" s="1"/>
      <c r="F10" s="2">
        <v>118</v>
      </c>
      <c r="G10" s="1"/>
      <c r="H10" s="2">
        <v>118</v>
      </c>
      <c r="I10" s="1"/>
      <c r="J10" s="2">
        <v>118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7" ht="13.5">
      <c r="A11" s="16"/>
      <c r="B11" s="4">
        <f>SUM(B3:B10)</f>
        <v>13835.46</v>
      </c>
      <c r="C11" s="5"/>
      <c r="D11" s="4">
        <f>SUM(D3:D10)</f>
        <v>15594.51</v>
      </c>
      <c r="E11" s="5"/>
      <c r="F11" s="5">
        <f>SUM(F3:F10)</f>
        <v>15147.029999999999</v>
      </c>
      <c r="G11" s="5"/>
      <c r="H11" s="4">
        <f>SUM(H3:H10)</f>
        <v>15311.89</v>
      </c>
      <c r="I11" s="4"/>
      <c r="J11" s="4">
        <f>SUM(J3:J10)</f>
        <v>15911.76</v>
      </c>
      <c r="K11" s="5"/>
      <c r="L11" s="4">
        <f>SUM(L3:L10)</f>
        <v>13380.97</v>
      </c>
      <c r="M11" s="5"/>
      <c r="N11" s="4">
        <f>SUM(N3:N10)</f>
        <v>13797.04</v>
      </c>
      <c r="O11" s="4"/>
      <c r="P11" s="4">
        <f>SUM(P3:P10)</f>
        <v>15671.060000000001</v>
      </c>
      <c r="Q11" s="4"/>
      <c r="R11" s="4">
        <f>SUM(R3:R10)</f>
        <v>16019.04</v>
      </c>
      <c r="S11" s="4"/>
      <c r="T11" s="4">
        <f>SUM(T3:T10)</f>
        <v>16019.04</v>
      </c>
      <c r="U11" s="6"/>
      <c r="V11" s="6">
        <f>SUM(V3:V10)</f>
        <v>13585.04</v>
      </c>
      <c r="W11" s="6"/>
      <c r="X11" s="6">
        <f>SUM(X3:X10)</f>
        <v>12019.04</v>
      </c>
      <c r="Y11" s="4"/>
      <c r="Z11" s="4">
        <f>SUM(B11:X11)</f>
        <v>176291.88000000003</v>
      </c>
      <c r="AA11" s="7"/>
    </row>
    <row r="13" spans="8:13" ht="13.5">
      <c r="H13" s="8" t="s">
        <v>14</v>
      </c>
      <c r="I13" s="9"/>
      <c r="J13" s="9"/>
      <c r="K13" s="9"/>
      <c r="L13" s="9"/>
      <c r="M13" s="10"/>
    </row>
    <row r="14" spans="8:13" ht="13.5">
      <c r="H14" s="1"/>
      <c r="I14" s="1"/>
      <c r="J14" s="1"/>
      <c r="K14" s="1"/>
      <c r="L14" s="1"/>
      <c r="M14" s="1"/>
    </row>
    <row r="15" spans="8:13" ht="13.5">
      <c r="H15" s="1" t="s">
        <v>23</v>
      </c>
      <c r="I15" s="1"/>
      <c r="J15" s="1"/>
      <c r="K15" s="1"/>
      <c r="L15" s="1"/>
      <c r="M15" s="4">
        <v>1818.4</v>
      </c>
    </row>
    <row r="16" spans="8:13" ht="13.5">
      <c r="H16" s="1" t="s">
        <v>15</v>
      </c>
      <c r="I16" s="1"/>
      <c r="J16" s="1"/>
      <c r="K16" s="1"/>
      <c r="L16" s="1"/>
      <c r="M16" s="5">
        <v>2936.45</v>
      </c>
    </row>
    <row r="17" spans="8:13" ht="13.5">
      <c r="H17" s="1" t="s">
        <v>16</v>
      </c>
      <c r="I17" s="1"/>
      <c r="J17" s="1"/>
      <c r="K17" s="1"/>
      <c r="L17" s="1"/>
      <c r="M17" s="5">
        <v>8400.12</v>
      </c>
    </row>
    <row r="18" spans="8:13" ht="13.5">
      <c r="H18" s="1" t="s">
        <v>17</v>
      </c>
      <c r="I18" s="1"/>
      <c r="J18" s="1"/>
      <c r="K18" s="1"/>
      <c r="L18" s="1"/>
      <c r="M18" s="4">
        <v>1913.9</v>
      </c>
    </row>
    <row r="19" spans="8:13" ht="13.5">
      <c r="H19" s="1" t="s">
        <v>18</v>
      </c>
      <c r="I19" s="1"/>
      <c r="J19" s="1"/>
      <c r="K19" s="1"/>
      <c r="L19" s="1"/>
      <c r="M19" s="4">
        <v>817.8</v>
      </c>
    </row>
    <row r="20" spans="8:13" ht="13.5">
      <c r="H20" s="1" t="s">
        <v>29</v>
      </c>
      <c r="I20" s="1"/>
      <c r="J20" s="1"/>
      <c r="K20" s="1"/>
      <c r="L20" s="1"/>
      <c r="M20" s="5">
        <v>1408.23</v>
      </c>
    </row>
    <row r="21" spans="8:13" ht="13.5">
      <c r="H21" s="1" t="s">
        <v>32</v>
      </c>
      <c r="I21" s="1"/>
      <c r="J21" s="1"/>
      <c r="K21" s="1"/>
      <c r="L21" s="1"/>
      <c r="M21" s="4">
        <v>8705</v>
      </c>
    </row>
    <row r="22" spans="8:13" ht="13.5">
      <c r="H22" s="1" t="s">
        <v>25</v>
      </c>
      <c r="I22" s="1"/>
      <c r="J22" s="1"/>
      <c r="K22" s="1"/>
      <c r="L22" s="1"/>
      <c r="M22" s="4">
        <v>713.4</v>
      </c>
    </row>
    <row r="23" spans="8:13" ht="13.5">
      <c r="H23" s="1" t="s">
        <v>18</v>
      </c>
      <c r="I23" s="1"/>
      <c r="J23" s="1"/>
      <c r="K23" s="1"/>
      <c r="L23" s="1"/>
      <c r="M23" s="4">
        <v>817.8</v>
      </c>
    </row>
    <row r="24" spans="8:13" ht="13.5">
      <c r="H24" s="1" t="s">
        <v>27</v>
      </c>
      <c r="I24" s="1"/>
      <c r="J24" s="1"/>
      <c r="K24" s="1"/>
      <c r="L24" s="1"/>
      <c r="M24" s="5">
        <v>234.45</v>
      </c>
    </row>
    <row r="25" spans="8:13" ht="13.5">
      <c r="H25" s="1" t="s">
        <v>19</v>
      </c>
      <c r="I25" s="1"/>
      <c r="J25" s="1"/>
      <c r="K25" s="1"/>
      <c r="L25" s="1"/>
      <c r="M25" s="5">
        <v>542.85</v>
      </c>
    </row>
    <row r="26" spans="8:13" ht="13.5">
      <c r="H26" s="1" t="s">
        <v>28</v>
      </c>
      <c r="I26" s="1"/>
      <c r="J26" s="1"/>
      <c r="K26" s="1"/>
      <c r="L26" s="1"/>
      <c r="M26" s="4">
        <v>120</v>
      </c>
    </row>
    <row r="27" spans="8:13" ht="13.5">
      <c r="H27" s="1" t="s">
        <v>30</v>
      </c>
      <c r="I27" s="1"/>
      <c r="J27" s="1"/>
      <c r="K27" s="1"/>
      <c r="L27" s="1"/>
      <c r="M27" s="4">
        <v>3460</v>
      </c>
    </row>
    <row r="28" spans="8:13" ht="13.5">
      <c r="H28" s="1" t="s">
        <v>31</v>
      </c>
      <c r="I28" s="1"/>
      <c r="J28" s="1"/>
      <c r="K28" s="1"/>
      <c r="L28" s="1"/>
      <c r="M28" s="5">
        <v>11531.13</v>
      </c>
    </row>
    <row r="29" spans="8:13" ht="13.5">
      <c r="H29" s="1" t="s">
        <v>26</v>
      </c>
      <c r="I29" s="1"/>
      <c r="J29" s="1"/>
      <c r="K29" s="1"/>
      <c r="L29" s="1"/>
      <c r="M29" s="4">
        <v>873.3</v>
      </c>
    </row>
    <row r="30" spans="8:13" ht="13.5">
      <c r="H30" s="1" t="s">
        <v>24</v>
      </c>
      <c r="I30" s="1"/>
      <c r="J30" s="1"/>
      <c r="K30" s="1"/>
      <c r="L30" s="1"/>
      <c r="M30" s="4">
        <v>958.64</v>
      </c>
    </row>
    <row r="31" spans="8:13" ht="13.5">
      <c r="H31" s="1" t="s">
        <v>20</v>
      </c>
      <c r="I31" s="1"/>
      <c r="J31" s="1"/>
      <c r="K31" s="1"/>
      <c r="L31" s="1"/>
      <c r="M31" s="5">
        <f>SUM(M15:M30)</f>
        <v>45251.47</v>
      </c>
    </row>
    <row r="34" spans="8:13" ht="13.5">
      <c r="H34" s="8" t="s">
        <v>21</v>
      </c>
      <c r="I34" s="9"/>
      <c r="J34" s="9"/>
      <c r="K34" s="9"/>
      <c r="L34" s="9"/>
      <c r="M34" s="10"/>
    </row>
    <row r="35" spans="8:13" ht="13.5">
      <c r="H35" s="1"/>
      <c r="I35" s="1"/>
      <c r="J35" s="1"/>
      <c r="K35" s="1"/>
      <c r="L35" s="1"/>
      <c r="M35" s="1"/>
    </row>
    <row r="36" spans="8:13" ht="13.5">
      <c r="H36" s="5" t="s">
        <v>20</v>
      </c>
      <c r="I36" s="5"/>
      <c r="J36" s="5"/>
      <c r="K36" s="5"/>
      <c r="L36" s="5"/>
      <c r="M36" s="4">
        <v>0</v>
      </c>
    </row>
    <row r="39" spans="8:13" ht="13.5">
      <c r="H39" s="5" t="s">
        <v>22</v>
      </c>
      <c r="I39" s="5"/>
      <c r="J39" s="5"/>
      <c r="K39" s="5"/>
      <c r="L39" s="5"/>
      <c r="M39" s="4">
        <v>5721</v>
      </c>
    </row>
  </sheetData>
  <sheetProtection/>
  <mergeCells count="4">
    <mergeCell ref="H34:M34"/>
    <mergeCell ref="H13:M13"/>
    <mergeCell ref="I1:Z1"/>
    <mergeCell ref="A2:A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Bała</dc:creator>
  <cp:keywords/>
  <dc:description/>
  <cp:lastModifiedBy>LGD NCiP</cp:lastModifiedBy>
  <dcterms:created xsi:type="dcterms:W3CDTF">2018-03-02T15:58:45Z</dcterms:created>
  <dcterms:modified xsi:type="dcterms:W3CDTF">2019-04-03T11:20:44Z</dcterms:modified>
  <cp:category/>
  <cp:version/>
  <cp:contentType/>
  <cp:contentStatus/>
</cp:coreProperties>
</file>